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Лист3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<sst xmlns="http://schemas.openxmlformats.org/spreadsheetml/2006/main" count="450" uniqueCount="202">
  <si>
    <t>9 кл.</t>
  </si>
  <si>
    <t>10 кл.</t>
  </si>
  <si>
    <t>11 кл.</t>
  </si>
  <si>
    <t>№ п/п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</si>
  <si>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</si>
  <si>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</si>
  <si>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</si>
  <si>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</si>
  <si>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</si>
  <si>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</si>
  <si>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Внимание! Для формирования протокола по предмету  отводится 2-3 дня. Ответственный за проведение олимпиады в территории формирует протокол по предмету и высылает по адресу: olimpiro@yandex.ru в формате Excel (Сканированные протоколы высылать не надо)</t>
  </si>
  <si>
    <t>Пол</t>
  </si>
  <si>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</rPr>
      <t>форма 1</t>
    </r>
  </si>
  <si>
    <r>
      <t xml:space="preserve">Ранжированный список  участников  муниципального этапа всероссийской олимпиады школьников, набравших не менее 50% от максимально возможных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2014-2015 учебный год                              </t>
    </r>
    <r>
      <rPr>
        <i/>
        <sz val="12"/>
        <color indexed="8"/>
        <rFont val="Times New Roman"/>
        <family val="1"/>
      </rPr>
      <t>форма 2</t>
    </r>
  </si>
  <si>
    <t>Количество участников олимпиады</t>
  </si>
  <si>
    <t xml:space="preserve"> кол-во победителей и призеров</t>
  </si>
  <si>
    <t>Код ОО</t>
  </si>
  <si>
    <t>Статус  участника (победитель, призер)</t>
  </si>
  <si>
    <t>ж</t>
  </si>
  <si>
    <t>м</t>
  </si>
  <si>
    <t>Белоносова Дарья Сергеевна</t>
  </si>
  <si>
    <t>Дружинина Валерия Андреевна</t>
  </si>
  <si>
    <t>Котлова Юлия Сергеевна</t>
  </si>
  <si>
    <t>Крутиков Илья Дмитриевич</t>
  </si>
  <si>
    <t>Курлёнок Кристина Алексеевна</t>
  </si>
  <si>
    <t>Стародубова Анастасия Олеговна</t>
  </si>
  <si>
    <t>Угрюмов Данил Евгеньевич</t>
  </si>
  <si>
    <t>Чешкова Яна Дмитриевна</t>
  </si>
  <si>
    <t>Стадухина Ксения Андреевна</t>
  </si>
  <si>
    <t>Москвина Мария Алексеевна</t>
  </si>
  <si>
    <t>Сизикова Кристина Вячеславовна</t>
  </si>
  <si>
    <t>Тимофеев Алексей Сергеевич</t>
  </si>
  <si>
    <t>Фарносова Людмила Сергеевна</t>
  </si>
  <si>
    <t>Чиркова Ксения Андреевна</t>
  </si>
  <si>
    <t>Абусахитов Заил Алимович</t>
  </si>
  <si>
    <t>МКОУ "Талицкая СОШ №4"</t>
  </si>
  <si>
    <t>Велижанин Илья Николаевич</t>
  </si>
  <si>
    <t>Воропаев Денис Аркадьевич</t>
  </si>
  <si>
    <t>Карпова Валерия Викторовна</t>
  </si>
  <si>
    <t>Лабай Александр Петрович</t>
  </si>
  <si>
    <t>Сергеева Любовь Сергеевна</t>
  </si>
  <si>
    <t>Тутарова Валерия Андреевна</t>
  </si>
  <si>
    <t>Кутляева Валерия Алексеевна</t>
  </si>
  <si>
    <t xml:space="preserve">Балиевских Виктория Алексеевна. </t>
  </si>
  <si>
    <t>Гостюхин Даниил Александрович</t>
  </si>
  <si>
    <t xml:space="preserve">Квашнина Елизавета Игоревна </t>
  </si>
  <si>
    <t xml:space="preserve">Кобзев Александр Андреевич </t>
  </si>
  <si>
    <t>Лебедкина Юлия Геннадьевна</t>
  </si>
  <si>
    <t>Соколова Анастасия Дмитриевна</t>
  </si>
  <si>
    <t xml:space="preserve">Шаманаева Анастасия Андреевна. </t>
  </si>
  <si>
    <t>Берсенева Елизавета Игоревна</t>
  </si>
  <si>
    <t>Войчишин Вячеслав Романович</t>
  </si>
  <si>
    <t>Воронина Екатерина Алексеевна</t>
  </si>
  <si>
    <t>Дятлов Александр Алексеевич</t>
  </si>
  <si>
    <t>Зубов Никита Вадимович</t>
  </si>
  <si>
    <t>Казанцев Юрий Викторович</t>
  </si>
  <si>
    <t>Казина Александра Анатольевна</t>
  </si>
  <si>
    <t>Кручинина Дарья Владиславовна</t>
  </si>
  <si>
    <t>Куликова Виктория Евгеньевна</t>
  </si>
  <si>
    <t>Мурашев Виктор Юрьевич</t>
  </si>
  <si>
    <t>Попова Анастасия Алексеевна</t>
  </si>
  <si>
    <t>Соловьев Виталий Алексеевич</t>
  </si>
  <si>
    <t>Степанова Степанида Олеговна</t>
  </si>
  <si>
    <t>Толкачева Алиса Рамильевна</t>
  </si>
  <si>
    <t>Чуприянова Надежда Васильевна</t>
  </si>
  <si>
    <t>Бакин Руслан Андреевич</t>
  </si>
  <si>
    <t>Бельский Александр Сергеевич</t>
  </si>
  <si>
    <t>Коптеев Евгений Леонидович</t>
  </si>
  <si>
    <t>Осович  Егор Сергеевич</t>
  </si>
  <si>
    <t>Панин Дмитрий Игоревич</t>
  </si>
  <si>
    <t>Петров Евгений Дмитриевич</t>
  </si>
  <si>
    <t>Савичева Лана Станиславовна</t>
  </si>
  <si>
    <t>Собчук Данила Валерьевич</t>
  </si>
  <si>
    <t>Фефелова Ульяна Максимовна</t>
  </si>
  <si>
    <t>Лукоянова Елена Евгеньевна</t>
  </si>
  <si>
    <t>Елохин Владимир Денисович</t>
  </si>
  <si>
    <t>Довбуш Никита Андреевич</t>
  </si>
  <si>
    <t>Иванов Максим Сергеевич</t>
  </si>
  <si>
    <t>Цепелева Ирина Владимировна</t>
  </si>
  <si>
    <t>Корякин Данил Андреевич</t>
  </si>
  <si>
    <t>Епифанова Анна Игоревна</t>
  </si>
  <si>
    <t>Харламов Владимир Сергеевич</t>
  </si>
  <si>
    <t>Шеколюкова Любовь Алексеевна</t>
  </si>
  <si>
    <t>Савина Анастасия Васильевна</t>
  </si>
  <si>
    <t>победитель</t>
  </si>
  <si>
    <t>призер</t>
  </si>
  <si>
    <t>участник</t>
  </si>
  <si>
    <t>Итоговый протокол школьного этапа всероссийской олимпиады школьников
 по основам безопасности жизнедеятельности "28" октября 2019 г.</t>
  </si>
  <si>
    <t>Аршанинова Полина Вячеславовна</t>
  </si>
  <si>
    <t>Берсенев Даниил Андреевич</t>
  </si>
  <si>
    <t>Герасимова Алина Евгеньевна</t>
  </si>
  <si>
    <t>Герасимова Анна Сергеевна</t>
  </si>
  <si>
    <t>Грозин Сергей Иванович</t>
  </si>
  <si>
    <t>Зайцев Александр Сергеевич</t>
  </si>
  <si>
    <t>Занина Анна Андреевна</t>
  </si>
  <si>
    <t>Заякин Данил Александрович</t>
  </si>
  <si>
    <t>Земерова Ксения Андреевна</t>
  </si>
  <si>
    <t>Злоказова Ксения Владимировна</t>
  </si>
  <si>
    <t>Конищева Виктория Алексеевна</t>
  </si>
  <si>
    <t>Корякин Иван Андреевич</t>
  </si>
  <si>
    <t>Кравченко Андрей Алексеевич</t>
  </si>
  <si>
    <t>Кузнецов Роман Алексеевич</t>
  </si>
  <si>
    <t>Лылов Евгений Михайлович</t>
  </si>
  <si>
    <t>Москалёв Богдан Александрович</t>
  </si>
  <si>
    <t>Нелюбин Данил Игоревич</t>
  </si>
  <si>
    <t>Подкорытова Юлия Васильевна</t>
  </si>
  <si>
    <t>Преснецов Вадим Алексеевич</t>
  </si>
  <si>
    <t>Тихонова Дарья Андреевна</t>
  </si>
  <si>
    <t>Третьякова Ксения Владимировна</t>
  </si>
  <si>
    <t>Филиппов Владимир Сергеевич</t>
  </si>
  <si>
    <t>Цепелева Анастасия Ивановна</t>
  </si>
  <si>
    <t>Чирков Константин Андреевич</t>
  </si>
  <si>
    <t>Шаяхметов Руслан Артурович</t>
  </si>
  <si>
    <t>Баранова Анастасия Алексеевна</t>
  </si>
  <si>
    <t>Берсенева Ксения Владимировна</t>
  </si>
  <si>
    <t>Вьюшков Никита Сергеевич</t>
  </si>
  <si>
    <t>Глебов Александр Викторович</t>
  </si>
  <si>
    <t>Глухова Юлия Олеговна</t>
  </si>
  <si>
    <t>Голышманов Никита Михайлович</t>
  </si>
  <si>
    <t>Горбунова Екатерина Алексеевна</t>
  </si>
  <si>
    <t>Гостюхина Ирина Евгеньевна</t>
  </si>
  <si>
    <t>Демина Ева Германовна</t>
  </si>
  <si>
    <t>Егорова Анастасия Алексеевна</t>
  </si>
  <si>
    <t>Жарков Иван Андреевич</t>
  </si>
  <si>
    <t>Зобнин Алексей Александрович</t>
  </si>
  <si>
    <t>Зырянова Наталья Максимовна</t>
  </si>
  <si>
    <t>Казанцев Глеб Андреевич</t>
  </si>
  <si>
    <t>Каргапольцева Диана Александровна</t>
  </si>
  <si>
    <t>Козырчиков Владислав Станиславович</t>
  </si>
  <si>
    <t>Кузнецов Данил Николаевич</t>
  </si>
  <si>
    <t>Лукоянова Кристина Николаевна</t>
  </si>
  <si>
    <t>Мирзоев Руслан Жумабекович</t>
  </si>
  <si>
    <t>Мутовкин Егор Игоревич</t>
  </si>
  <si>
    <t>Непеин Дмитрий Сергеевич</t>
  </si>
  <si>
    <t>Сафронова Анна Александровна</t>
  </si>
  <si>
    <t>Сизиков Кирилл Вячеславович</t>
  </si>
  <si>
    <t>Шумилова Анастасия Александровна</t>
  </si>
  <si>
    <t>Щекалюкова Светлана Ивановна</t>
  </si>
  <si>
    <t>Шихалева Виктория Алексеевна</t>
  </si>
  <si>
    <t xml:space="preserve">Бондаренко Никита Генадьевич </t>
  </si>
  <si>
    <t>Деркасова Александра Вадимовна</t>
  </si>
  <si>
    <t>Дерябина Снежана Владимировна</t>
  </si>
  <si>
    <t>Зарайская Елизавета Андреевна</t>
  </si>
  <si>
    <t>Зарипова Анастасия Александровна</t>
  </si>
  <si>
    <t>Керимова Диана Шамиловна</t>
  </si>
  <si>
    <t xml:space="preserve">Константинов Денис Евгеньевич </t>
  </si>
  <si>
    <t>Кречетов Максим Иванович.</t>
  </si>
  <si>
    <t>Лукоянов Савелий Анатольевич</t>
  </si>
  <si>
    <t>Матвеева Мария Александровна</t>
  </si>
  <si>
    <t>Метелкин Владимир Сергеевич</t>
  </si>
  <si>
    <t>Михеева Светлана Николаевна</t>
  </si>
  <si>
    <t>Морозов Данил Александрович</t>
  </si>
  <si>
    <t xml:space="preserve">Новопашина Мария Викторовна </t>
  </si>
  <si>
    <t xml:space="preserve">Рублева Карина Алексеевна  </t>
  </si>
  <si>
    <t>Сбродов Илья Андреевич</t>
  </si>
  <si>
    <t>Снегирёв Александр Дмитриевич</t>
  </si>
  <si>
    <t xml:space="preserve">Сорбало Ангелина Владимировна </t>
  </si>
  <si>
    <t xml:space="preserve">Стадухина Екатерина Александровна </t>
  </si>
  <si>
    <t xml:space="preserve">Топорищев Данил Сергеевич </t>
  </si>
  <si>
    <t xml:space="preserve">Чуприянова Нина Васильевна </t>
  </si>
  <si>
    <t xml:space="preserve">Чусовитин Александр Андреевич. </t>
  </si>
  <si>
    <t xml:space="preserve">Анисимова Ксения Александровна </t>
  </si>
  <si>
    <t xml:space="preserve">Богданов Дмитрий Николаевич </t>
  </si>
  <si>
    <t xml:space="preserve">Галкина Яна Андреевна </t>
  </si>
  <si>
    <t xml:space="preserve">Гомзиков Данил Александрович. </t>
  </si>
  <si>
    <t xml:space="preserve">Двинянин Александр Евгеньевич. </t>
  </si>
  <si>
    <t>Дерябина Дарья Александровна</t>
  </si>
  <si>
    <t xml:space="preserve">Жлудов Дмитрий Евгеньевич </t>
  </si>
  <si>
    <t xml:space="preserve">Завьялов Данил Максимович. </t>
  </si>
  <si>
    <t>Земерова Анастасия Олеговна</t>
  </si>
  <si>
    <t xml:space="preserve">Землянкин Дмитрий Андреевич </t>
  </si>
  <si>
    <t xml:space="preserve">Зенченко Алексей Алексеевич. </t>
  </si>
  <si>
    <t xml:space="preserve">Калимуллина Виолетта Владиковна </t>
  </si>
  <si>
    <t>Койнов Александр Юрьевич</t>
  </si>
  <si>
    <t xml:space="preserve">Корякина Кристина Сергеевна </t>
  </si>
  <si>
    <t xml:space="preserve">Коуров Илья Сергеевич </t>
  </si>
  <si>
    <t xml:space="preserve">Кузнецова Ксения Николаевна </t>
  </si>
  <si>
    <t xml:space="preserve">Моисеев Кирилл Андреевич. </t>
  </si>
  <si>
    <t>Осипов Александр Михайлович</t>
  </si>
  <si>
    <t>Палицын Станислав Викторович</t>
  </si>
  <si>
    <t>Рябков Владислав Денисович</t>
  </si>
  <si>
    <t xml:space="preserve">Сизиков Юрий Станиславович </t>
  </si>
  <si>
    <t xml:space="preserve">Слободчиков Сергей Викторович </t>
  </si>
  <si>
    <t xml:space="preserve">Стафеева Алефтина Германовна  </t>
  </si>
  <si>
    <t xml:space="preserve">Харитонова Елизавета Сергеевна. </t>
  </si>
  <si>
    <t>Багров Данил Александрович</t>
  </si>
  <si>
    <t>Берсенева Дарья Дмитриевна</t>
  </si>
  <si>
    <t>Ботанина Юлия Алексеевна</t>
  </si>
  <si>
    <t>Козырчикова Валерия Станиславовна</t>
  </si>
  <si>
    <t>Куликов Александр Васильевич</t>
  </si>
  <si>
    <t>Куликова Екатерина  Романовна</t>
  </si>
  <si>
    <t>Маханьков Александр Валерьевич</t>
  </si>
  <si>
    <t>Потапов Андрей Николаевич</t>
  </si>
  <si>
    <t>Рожкова Екатерина  Михайловна</t>
  </si>
  <si>
    <t>Серкова Алина Евгеньевна</t>
  </si>
  <si>
    <t>Табуркин Данил Вадимович</t>
  </si>
  <si>
    <t>Тепляков Виктор Анатольевич</t>
  </si>
  <si>
    <t xml:space="preserve">Шитова Анастасия  Сергеевна </t>
  </si>
  <si>
    <t>Белоносова Виктория Алексеевна</t>
  </si>
  <si>
    <t>7 кл.</t>
  </si>
  <si>
    <t>8 кл.</t>
  </si>
  <si>
    <t>всего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</si>
</sst>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 Cyr"/>
      <family val="0"/>
    </font>
    <font>
      <b/>
      <sz val="12"/>
      <name val="Calibri"/>
      <family val="2"/>
    </font>
    <font>
      <i/>
      <sz val="12"/>
      <color indexed="8"/>
      <name val="Times New Roman"/>
      <family val="1"/>
    </font>
    <font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vertical="top" wrapText="1"/>
    </xf>
    <xf numFmtId="0" fontId="45" fillId="0" borderId="11" xfId="0" applyFont="1" applyBorder="1" applyAlignment="1">
      <alignment horizontal="left" vertical="top" wrapText="1" indent="2"/>
    </xf>
    <xf numFmtId="0" fontId="45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45" fillId="0" borderId="12" xfId="0" applyFont="1" applyBorder="1" applyAlignment="1">
      <alignment horizontal="left" vertical="top" wrapText="1" indent="2"/>
    </xf>
    <xf numFmtId="0" fontId="48" fillId="0" borderId="11" xfId="0" applyFont="1" applyBorder="1" applyAlignment="1">
      <alignment horizontal="left" vertical="top" wrapText="1" indent="2"/>
    </xf>
    <xf numFmtId="0" fontId="0" fillId="0" borderId="0" xfId="0" applyBorder="1" applyAlignment="1">
      <alignment/>
    </xf>
    <xf numFmtId="0" fontId="49" fillId="0" borderId="0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left" vertical="top" wrapText="1" indent="2"/>
    </xf>
    <xf numFmtId="0" fontId="49" fillId="0" borderId="0" xfId="0" applyFont="1" applyAlignment="1">
      <alignment horizontal="justify" wrapText="1"/>
    </xf>
    <xf numFmtId="0" fontId="46" fillId="0" borderId="11" xfId="0" applyFont="1" applyBorder="1" applyAlignment="1">
      <alignment horizontal="left" vertical="top" wrapText="1" indent="2"/>
    </xf>
    <xf numFmtId="0" fontId="46" fillId="0" borderId="1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top" wrapText="1"/>
    </xf>
    <xf numFmtId="0" fontId="46" fillId="0" borderId="0" xfId="0" applyFont="1" applyAlignment="1">
      <alignment vertical="center"/>
    </xf>
    <xf numFmtId="0" fontId="46" fillId="33" borderId="10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left" vertical="top" wrapText="1" indent="2"/>
    </xf>
    <xf numFmtId="0" fontId="49" fillId="0" borderId="14" xfId="0" applyFont="1" applyBorder="1" applyAlignment="1">
      <alignment horizontal="left" vertical="top" wrapText="1" indent="2"/>
    </xf>
    <xf numFmtId="0" fontId="2" fillId="0" borderId="0" xfId="0" applyFont="1" applyAlignment="1">
      <alignment horizontal="center" vertical="top" wrapText="1"/>
    </xf>
    <xf numFmtId="0" fontId="3" fillId="34" borderId="0" xfId="0" applyFont="1" applyFill="1" applyAlignment="1">
      <alignment horizontal="center" wrapText="1"/>
    </xf>
    <xf numFmtId="0" fontId="3" fillId="34" borderId="0" xfId="0" applyFont="1" applyFill="1" applyAlignment="1">
      <alignment horizontal="center"/>
    </xf>
    <xf numFmtId="0" fontId="27" fillId="21" borderId="15" xfId="0" applyFont="1" applyFill="1" applyBorder="1" applyAlignment="1">
      <alignment horizontal="center"/>
    </xf>
    <xf numFmtId="0" fontId="27" fillId="21" borderId="16" xfId="0" applyFont="1" applyFill="1" applyBorder="1" applyAlignment="1">
      <alignment horizontal="center"/>
    </xf>
    <xf numFmtId="0" fontId="27" fillId="21" borderId="17" xfId="0" applyFont="1" applyFill="1" applyBorder="1" applyAlignment="1">
      <alignment horizontal="center"/>
    </xf>
    <xf numFmtId="0" fontId="27" fillId="21" borderId="18" xfId="0" applyFont="1" applyFill="1" applyBorder="1" applyAlignment="1">
      <alignment horizontal="center"/>
    </xf>
    <xf numFmtId="0" fontId="50" fillId="21" borderId="19" xfId="0" applyFont="1" applyFill="1" applyBorder="1" applyAlignment="1">
      <alignment vertical="top"/>
    </xf>
    <xf numFmtId="0" fontId="46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36">
      <selection activeCell="H1" sqref="H1:H51"/>
    </sheetView>
  </sheetViews>
  <sheetFormatPr defaultColWidth="9.140625" defaultRowHeight="15"/>
  <cols>
    <col min="2" max="2" width="41.421875" style="0" customWidth="1"/>
    <col min="3" max="3" width="0.13671875" style="0" customWidth="1"/>
    <col min="8" max="8" width="52.00390625" style="0" customWidth="1"/>
  </cols>
  <sheetData>
    <row r="1" spans="1:8" ht="14.25" customHeight="1" thickBot="1">
      <c r="A1" s="15"/>
      <c r="B1" s="35" t="s">
        <v>198</v>
      </c>
      <c r="C1" s="36"/>
      <c r="D1" s="15"/>
      <c r="E1" s="15"/>
      <c r="F1" s="16"/>
      <c r="H1" s="13" t="s">
        <v>88</v>
      </c>
    </row>
    <row r="2" spans="1:8" ht="15.75" customHeight="1" thickBot="1">
      <c r="A2" s="15"/>
      <c r="B2" s="35" t="s">
        <v>139</v>
      </c>
      <c r="C2" s="36"/>
      <c r="D2" s="15"/>
      <c r="E2" s="15"/>
      <c r="F2" s="16"/>
      <c r="H2" s="8" t="s">
        <v>89</v>
      </c>
    </row>
    <row r="3" spans="1:8" ht="12.75" customHeight="1" thickBot="1">
      <c r="A3" s="15"/>
      <c r="B3" s="35" t="s">
        <v>140</v>
      </c>
      <c r="C3" s="36"/>
      <c r="D3" s="15"/>
      <c r="E3" s="15"/>
      <c r="F3" s="16"/>
      <c r="H3" s="8" t="s">
        <v>90</v>
      </c>
    </row>
    <row r="4" spans="1:8" ht="14.25" customHeight="1" thickBot="1">
      <c r="A4" s="15"/>
      <c r="B4" s="35" t="s">
        <v>141</v>
      </c>
      <c r="C4" s="36"/>
      <c r="D4" s="15"/>
      <c r="E4" s="15"/>
      <c r="F4" s="16"/>
      <c r="H4" s="8" t="s">
        <v>91</v>
      </c>
    </row>
    <row r="5" spans="1:8" ht="15.75" customHeight="1" thickBot="1">
      <c r="A5" s="15"/>
      <c r="B5" s="35" t="s">
        <v>142</v>
      </c>
      <c r="C5" s="36"/>
      <c r="D5" s="15"/>
      <c r="E5" s="15"/>
      <c r="F5" s="16"/>
      <c r="H5" s="8" t="s">
        <v>92</v>
      </c>
    </row>
    <row r="6" spans="1:8" ht="13.5" customHeight="1" thickBot="1">
      <c r="A6" s="15"/>
      <c r="B6" s="35" t="s">
        <v>143</v>
      </c>
      <c r="C6" s="36"/>
      <c r="D6" s="15"/>
      <c r="E6" s="15"/>
      <c r="F6" s="16"/>
      <c r="H6" s="8" t="s">
        <v>93</v>
      </c>
    </row>
    <row r="7" spans="1:8" ht="15" customHeight="1" thickBot="1">
      <c r="A7" s="15"/>
      <c r="B7" s="35" t="s">
        <v>144</v>
      </c>
      <c r="C7" s="36"/>
      <c r="D7" s="15"/>
      <c r="E7" s="15"/>
      <c r="F7" s="16"/>
      <c r="H7" s="8" t="s">
        <v>94</v>
      </c>
    </row>
    <row r="8" spans="1:8" ht="15" customHeight="1" thickBot="1">
      <c r="A8" s="15"/>
      <c r="B8" s="35" t="s">
        <v>145</v>
      </c>
      <c r="C8" s="36"/>
      <c r="D8" s="15"/>
      <c r="E8" s="15"/>
      <c r="F8" s="16"/>
      <c r="H8" s="8" t="s">
        <v>95</v>
      </c>
    </row>
    <row r="9" spans="1:8" ht="14.25" customHeight="1" thickBot="1">
      <c r="A9" s="15"/>
      <c r="B9" s="35" t="s">
        <v>146</v>
      </c>
      <c r="C9" s="36"/>
      <c r="D9" s="15"/>
      <c r="E9" s="15"/>
      <c r="F9" s="16"/>
      <c r="H9" s="8" t="s">
        <v>96</v>
      </c>
    </row>
    <row r="10" spans="1:8" ht="14.25" customHeight="1" thickBot="1">
      <c r="A10" s="15"/>
      <c r="B10" s="35" t="s">
        <v>147</v>
      </c>
      <c r="C10" s="36"/>
      <c r="D10" s="15"/>
      <c r="E10" s="15"/>
      <c r="F10" s="16"/>
      <c r="H10" s="8" t="s">
        <v>97</v>
      </c>
    </row>
    <row r="11" spans="1:8" ht="15.75" customHeight="1" thickBot="1">
      <c r="A11" s="15"/>
      <c r="B11" s="35" t="s">
        <v>148</v>
      </c>
      <c r="C11" s="36"/>
      <c r="D11" s="15"/>
      <c r="E11" s="15"/>
      <c r="F11" s="16"/>
      <c r="H11" s="8" t="s">
        <v>98</v>
      </c>
    </row>
    <row r="12" spans="1:8" ht="15.75" customHeight="1" thickBot="1">
      <c r="A12" s="15"/>
      <c r="B12" s="35" t="s">
        <v>149</v>
      </c>
      <c r="C12" s="36"/>
      <c r="D12" s="15"/>
      <c r="E12" s="15"/>
      <c r="F12" s="16"/>
      <c r="H12" s="8" t="s">
        <v>99</v>
      </c>
    </row>
    <row r="13" spans="1:8" ht="15" customHeight="1" thickBot="1">
      <c r="A13" s="15"/>
      <c r="B13" s="35" t="s">
        <v>150</v>
      </c>
      <c r="C13" s="36"/>
      <c r="D13" s="15"/>
      <c r="E13" s="15"/>
      <c r="F13" s="16"/>
      <c r="H13" s="8" t="s">
        <v>100</v>
      </c>
    </row>
    <row r="14" spans="1:8" ht="14.25" customHeight="1" thickBot="1">
      <c r="A14" s="15"/>
      <c r="B14" s="35" t="s">
        <v>151</v>
      </c>
      <c r="C14" s="36"/>
      <c r="D14" s="15"/>
      <c r="E14" s="15"/>
      <c r="F14" s="16"/>
      <c r="H14" s="14" t="s">
        <v>101</v>
      </c>
    </row>
    <row r="15" spans="1:8" ht="15" customHeight="1" thickBot="1">
      <c r="A15" s="15"/>
      <c r="B15" s="35" t="s">
        <v>152</v>
      </c>
      <c r="C15" s="36"/>
      <c r="D15" s="15"/>
      <c r="E15" s="15"/>
      <c r="F15" s="16"/>
      <c r="H15" s="8" t="s">
        <v>102</v>
      </c>
    </row>
    <row r="16" spans="1:8" ht="14.25" customHeight="1" thickBot="1">
      <c r="A16" s="15"/>
      <c r="B16" s="35" t="s">
        <v>153</v>
      </c>
      <c r="C16" s="36"/>
      <c r="D16" s="15"/>
      <c r="E16" s="15"/>
      <c r="F16" s="16"/>
      <c r="H16" s="8" t="s">
        <v>103</v>
      </c>
    </row>
    <row r="17" spans="1:8" ht="13.5" customHeight="1" thickBot="1">
      <c r="A17" s="15"/>
      <c r="B17" s="35" t="s">
        <v>154</v>
      </c>
      <c r="C17" s="36"/>
      <c r="D17" s="15"/>
      <c r="E17" s="15"/>
      <c r="F17" s="16"/>
      <c r="H17" s="8" t="s">
        <v>104</v>
      </c>
    </row>
    <row r="18" spans="1:8" ht="15" customHeight="1" thickBot="1">
      <c r="A18" s="15"/>
      <c r="B18" s="35" t="s">
        <v>155</v>
      </c>
      <c r="C18" s="36"/>
      <c r="D18" s="15"/>
      <c r="E18" s="15"/>
      <c r="F18" s="16"/>
      <c r="H18" s="8" t="s">
        <v>105</v>
      </c>
    </row>
    <row r="19" spans="1:8" ht="15" customHeight="1" thickBot="1">
      <c r="A19" s="15"/>
      <c r="B19" s="35" t="s">
        <v>156</v>
      </c>
      <c r="C19" s="36"/>
      <c r="D19" s="15"/>
      <c r="E19" s="15"/>
      <c r="F19" s="16"/>
      <c r="H19" s="8" t="s">
        <v>106</v>
      </c>
    </row>
    <row r="20" spans="1:8" ht="14.25" customHeight="1" thickBot="1">
      <c r="A20" s="15"/>
      <c r="B20" s="35" t="s">
        <v>157</v>
      </c>
      <c r="C20" s="36"/>
      <c r="D20" s="15"/>
      <c r="E20" s="15"/>
      <c r="F20" s="16"/>
      <c r="H20" s="8" t="s">
        <v>107</v>
      </c>
    </row>
    <row r="21" spans="1:8" ht="13.5" customHeight="1" thickBot="1">
      <c r="A21" s="15"/>
      <c r="B21" s="35" t="s">
        <v>158</v>
      </c>
      <c r="C21" s="36"/>
      <c r="D21" s="15"/>
      <c r="E21" s="15"/>
      <c r="F21" s="15"/>
      <c r="H21" s="8" t="s">
        <v>108</v>
      </c>
    </row>
    <row r="22" spans="1:8" ht="14.25" customHeight="1" thickBot="1">
      <c r="A22" s="15"/>
      <c r="B22" s="35" t="s">
        <v>159</v>
      </c>
      <c r="C22" s="36"/>
      <c r="D22" s="15"/>
      <c r="E22" s="15"/>
      <c r="F22" s="15"/>
      <c r="H22" s="8" t="s">
        <v>109</v>
      </c>
    </row>
    <row r="23" spans="1:8" ht="15" customHeight="1" thickBot="1">
      <c r="A23" s="15"/>
      <c r="B23" s="35" t="s">
        <v>160</v>
      </c>
      <c r="C23" s="36"/>
      <c r="D23" s="15"/>
      <c r="E23" s="15"/>
      <c r="F23" s="15"/>
      <c r="H23" s="8" t="s">
        <v>110</v>
      </c>
    </row>
    <row r="24" spans="2:8" ht="15" customHeight="1" thickBot="1">
      <c r="B24" s="17" t="s">
        <v>161</v>
      </c>
      <c r="C24" s="18"/>
      <c r="H24" s="8" t="s">
        <v>111</v>
      </c>
    </row>
    <row r="25" spans="2:8" ht="15.75" customHeight="1" thickBot="1">
      <c r="B25" s="17" t="s">
        <v>162</v>
      </c>
      <c r="C25" s="18"/>
      <c r="H25" s="8" t="s">
        <v>112</v>
      </c>
    </row>
    <row r="26" spans="2:8" ht="16.5" thickBot="1">
      <c r="B26" s="17" t="s">
        <v>163</v>
      </c>
      <c r="C26" s="18"/>
      <c r="H26" s="13" t="s">
        <v>113</v>
      </c>
    </row>
    <row r="27" spans="2:8" ht="16.5" thickBot="1">
      <c r="B27" s="17" t="s">
        <v>164</v>
      </c>
      <c r="C27" s="18"/>
      <c r="H27" s="8" t="s">
        <v>114</v>
      </c>
    </row>
    <row r="28" spans="2:8" ht="16.5" thickBot="1">
      <c r="B28" s="17" t="s">
        <v>165</v>
      </c>
      <c r="C28" s="18"/>
      <c r="H28" s="8" t="s">
        <v>115</v>
      </c>
    </row>
    <row r="29" spans="2:8" ht="16.5" thickBot="1">
      <c r="B29" s="17" t="s">
        <v>166</v>
      </c>
      <c r="C29" s="18"/>
      <c r="H29" s="8" t="s">
        <v>116</v>
      </c>
    </row>
    <row r="30" spans="2:8" ht="16.5" thickBot="1">
      <c r="B30" s="17" t="s">
        <v>167</v>
      </c>
      <c r="C30" s="18"/>
      <c r="H30" s="8" t="s">
        <v>117</v>
      </c>
    </row>
    <row r="31" spans="2:8" ht="16.5" thickBot="1">
      <c r="B31" s="17" t="s">
        <v>168</v>
      </c>
      <c r="C31" s="18"/>
      <c r="H31" s="8" t="s">
        <v>118</v>
      </c>
    </row>
    <row r="32" spans="2:8" ht="16.5" thickBot="1">
      <c r="B32" s="17" t="s">
        <v>169</v>
      </c>
      <c r="C32" s="18"/>
      <c r="H32" s="8" t="s">
        <v>119</v>
      </c>
    </row>
    <row r="33" spans="2:8" ht="16.5" thickBot="1">
      <c r="B33" s="17" t="s">
        <v>170</v>
      </c>
      <c r="C33" s="18"/>
      <c r="H33" s="8" t="s">
        <v>120</v>
      </c>
    </row>
    <row r="34" spans="2:8" ht="16.5" thickBot="1">
      <c r="B34" s="17" t="s">
        <v>171</v>
      </c>
      <c r="C34" s="18"/>
      <c r="H34" s="8" t="s">
        <v>121</v>
      </c>
    </row>
    <row r="35" spans="2:8" ht="16.5" thickBot="1">
      <c r="B35" s="17" t="s">
        <v>172</v>
      </c>
      <c r="C35" s="18"/>
      <c r="H35" s="8" t="s">
        <v>122</v>
      </c>
    </row>
    <row r="36" spans="2:8" ht="16.5" thickBot="1">
      <c r="B36" s="17" t="s">
        <v>173</v>
      </c>
      <c r="C36" s="18"/>
      <c r="H36" s="8" t="s">
        <v>123</v>
      </c>
    </row>
    <row r="37" spans="2:8" ht="16.5" thickBot="1">
      <c r="B37" s="17" t="s">
        <v>174</v>
      </c>
      <c r="C37" s="18"/>
      <c r="H37" s="8" t="s">
        <v>124</v>
      </c>
    </row>
    <row r="38" spans="2:8" ht="16.5" thickBot="1">
      <c r="B38" s="17" t="s">
        <v>175</v>
      </c>
      <c r="C38" s="18"/>
      <c r="H38" s="8" t="s">
        <v>125</v>
      </c>
    </row>
    <row r="39" spans="2:8" ht="16.5" thickBot="1">
      <c r="B39" s="17" t="s">
        <v>176</v>
      </c>
      <c r="C39" s="18"/>
      <c r="H39" s="8" t="s">
        <v>126</v>
      </c>
    </row>
    <row r="40" spans="2:8" ht="16.5" thickBot="1">
      <c r="B40" s="17" t="s">
        <v>177</v>
      </c>
      <c r="C40" s="18"/>
      <c r="H40" s="8" t="s">
        <v>127</v>
      </c>
    </row>
    <row r="41" spans="2:8" ht="16.5" thickBot="1">
      <c r="B41" s="17" t="s">
        <v>178</v>
      </c>
      <c r="C41" s="18"/>
      <c r="H41" s="8" t="s">
        <v>128</v>
      </c>
    </row>
    <row r="42" spans="2:8" ht="16.5" thickBot="1">
      <c r="B42" s="17" t="s">
        <v>179</v>
      </c>
      <c r="C42" s="18"/>
      <c r="H42" s="8" t="s">
        <v>129</v>
      </c>
    </row>
    <row r="43" spans="2:8" ht="16.5" thickBot="1">
      <c r="B43" s="17" t="s">
        <v>180</v>
      </c>
      <c r="C43" s="18"/>
      <c r="H43" s="8" t="s">
        <v>130</v>
      </c>
    </row>
    <row r="44" spans="2:8" ht="16.5" thickBot="1">
      <c r="B44" s="17" t="s">
        <v>181</v>
      </c>
      <c r="C44" s="18"/>
      <c r="H44" s="8" t="s">
        <v>131</v>
      </c>
    </row>
    <row r="45" spans="2:8" ht="16.5" thickBot="1">
      <c r="B45" s="17" t="s">
        <v>182</v>
      </c>
      <c r="C45" s="18"/>
      <c r="H45" s="8" t="s">
        <v>132</v>
      </c>
    </row>
    <row r="46" spans="2:8" ht="16.5" thickBot="1">
      <c r="B46" s="17" t="s">
        <v>183</v>
      </c>
      <c r="C46" s="18"/>
      <c r="H46" s="8" t="s">
        <v>133</v>
      </c>
    </row>
    <row r="47" spans="2:8" ht="16.5" thickBot="1">
      <c r="B47" s="17" t="s">
        <v>184</v>
      </c>
      <c r="C47" s="18"/>
      <c r="H47" s="8" t="s">
        <v>134</v>
      </c>
    </row>
    <row r="48" spans="2:8" ht="16.5" thickBot="1">
      <c r="B48" s="17" t="s">
        <v>185</v>
      </c>
      <c r="C48" s="18"/>
      <c r="H48" s="8" t="s">
        <v>135</v>
      </c>
    </row>
    <row r="49" spans="2:8" ht="16.5" thickBot="1">
      <c r="B49" s="17" t="s">
        <v>43</v>
      </c>
      <c r="C49" s="18"/>
      <c r="H49" s="8" t="s">
        <v>136</v>
      </c>
    </row>
    <row r="50" spans="2:8" ht="16.5" thickBot="1">
      <c r="B50" s="17" t="s">
        <v>186</v>
      </c>
      <c r="C50" s="18"/>
      <c r="H50" s="8" t="s">
        <v>137</v>
      </c>
    </row>
    <row r="51" spans="2:8" ht="16.5" thickBot="1">
      <c r="B51" s="17" t="s">
        <v>187</v>
      </c>
      <c r="C51" s="18"/>
      <c r="H51" s="8" t="s">
        <v>138</v>
      </c>
    </row>
    <row r="52" spans="2:3" ht="16.5" thickBot="1">
      <c r="B52" s="17" t="s">
        <v>44</v>
      </c>
      <c r="C52" s="18"/>
    </row>
    <row r="53" spans="2:3" ht="16.5" thickBot="1">
      <c r="B53" s="17" t="s">
        <v>45</v>
      </c>
      <c r="C53" s="18"/>
    </row>
    <row r="54" spans="2:3" ht="16.5" thickBot="1">
      <c r="B54" s="17" t="s">
        <v>46</v>
      </c>
      <c r="C54" s="18"/>
    </row>
    <row r="55" spans="2:3" ht="32.25" thickBot="1">
      <c r="B55" s="17" t="s">
        <v>188</v>
      </c>
      <c r="C55" s="18"/>
    </row>
    <row r="56" spans="2:3" ht="16.5" thickBot="1">
      <c r="B56" s="19" t="s">
        <v>189</v>
      </c>
      <c r="C56" s="18"/>
    </row>
    <row r="57" spans="2:3" ht="16.5" thickBot="1">
      <c r="B57" s="17" t="s">
        <v>190</v>
      </c>
      <c r="C57" s="18"/>
    </row>
    <row r="58" spans="2:3" ht="16.5" thickBot="1">
      <c r="B58" s="17" t="s">
        <v>47</v>
      </c>
      <c r="C58" s="18"/>
    </row>
    <row r="59" spans="2:3" ht="16.5" thickBot="1">
      <c r="B59" s="17" t="s">
        <v>191</v>
      </c>
      <c r="C59" s="18"/>
    </row>
    <row r="60" spans="2:3" ht="16.5" thickBot="1">
      <c r="B60" s="17" t="s">
        <v>192</v>
      </c>
      <c r="C60" s="18"/>
    </row>
    <row r="61" spans="2:3" ht="16.5" thickBot="1">
      <c r="B61" s="17" t="s">
        <v>193</v>
      </c>
      <c r="C61" s="18"/>
    </row>
    <row r="62" spans="2:3" ht="16.5" thickBot="1">
      <c r="B62" s="19" t="s">
        <v>194</v>
      </c>
      <c r="C62" s="18"/>
    </row>
    <row r="63" spans="2:3" ht="16.5" thickBot="1">
      <c r="B63" s="17" t="s">
        <v>48</v>
      </c>
      <c r="C63" s="18"/>
    </row>
    <row r="64" spans="2:3" ht="16.5" thickBot="1">
      <c r="B64" s="17" t="s">
        <v>195</v>
      </c>
      <c r="C64" s="18"/>
    </row>
    <row r="65" spans="2:3" ht="16.5" thickBot="1">
      <c r="B65" s="17" t="s">
        <v>196</v>
      </c>
      <c r="C65" s="18"/>
    </row>
    <row r="66" spans="2:3" ht="16.5" thickBot="1">
      <c r="B66" s="17" t="s">
        <v>49</v>
      </c>
      <c r="C66" s="18"/>
    </row>
    <row r="67" spans="2:3" ht="16.5" thickBot="1">
      <c r="B67" s="17" t="s">
        <v>197</v>
      </c>
      <c r="C67" s="18"/>
    </row>
  </sheetData>
  <sheetProtection/>
  <mergeCells count="23">
    <mergeCell ref="B19:C19"/>
    <mergeCell ref="B20:C20"/>
    <mergeCell ref="B21:C21"/>
    <mergeCell ref="B22:C22"/>
    <mergeCell ref="B23:C23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B1:C1"/>
    <mergeCell ref="B2:C2"/>
    <mergeCell ref="B3:C3"/>
    <mergeCell ref="B4:C4"/>
    <mergeCell ref="B5:C5"/>
    <mergeCell ref="B6:C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="82" zoomScaleNormal="82" zoomScalePageLayoutView="0" workbookViewId="0" topLeftCell="A1">
      <selection activeCell="N11" sqref="N11"/>
    </sheetView>
  </sheetViews>
  <sheetFormatPr defaultColWidth="9.140625" defaultRowHeight="15"/>
  <cols>
    <col min="1" max="1" width="9.140625" style="23" customWidth="1"/>
    <col min="2" max="2" width="12.8515625" style="23" customWidth="1"/>
    <col min="3" max="3" width="42.7109375" style="31" customWidth="1"/>
    <col min="4" max="4" width="19.140625" style="23" customWidth="1"/>
    <col min="5" max="5" width="26.57421875" style="23" customWidth="1"/>
    <col min="6" max="6" width="15.8515625" style="23" customWidth="1"/>
    <col min="7" max="7" width="27.8515625" style="23" customWidth="1"/>
    <col min="8" max="8" width="16.421875" style="23" customWidth="1"/>
    <col min="9" max="9" width="12.421875" style="21" customWidth="1"/>
    <col min="10" max="10" width="28.421875" style="23" customWidth="1"/>
    <col min="11" max="11" width="0.2890625" style="0" customWidth="1"/>
  </cols>
  <sheetData>
    <row r="1" spans="1:14" ht="28.5" customHeight="1">
      <c r="A1" s="37" t="s">
        <v>10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1"/>
      <c r="M1" s="1"/>
      <c r="N1" s="1"/>
    </row>
    <row r="2" spans="1:11" ht="15.75">
      <c r="A2" s="21"/>
      <c r="B2" s="21"/>
      <c r="C2" s="22"/>
      <c r="D2" s="21"/>
      <c r="E2" s="21"/>
      <c r="F2" s="21"/>
      <c r="G2" s="21"/>
      <c r="H2" s="21"/>
      <c r="J2" s="21"/>
      <c r="K2" s="2"/>
    </row>
    <row r="3" spans="1:11" ht="48" customHeight="1">
      <c r="A3" s="38" t="s">
        <v>87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6" spans="1:7" ht="23.25" customHeight="1">
      <c r="A6" s="40" t="s">
        <v>12</v>
      </c>
      <c r="B6" s="41"/>
      <c r="C6" s="41"/>
      <c r="D6" s="41"/>
      <c r="E6" s="42"/>
      <c r="F6" s="41"/>
      <c r="G6" s="43"/>
    </row>
    <row r="7" spans="1:7" ht="15.75">
      <c r="A7" s="24" t="s">
        <v>199</v>
      </c>
      <c r="B7" s="24" t="s">
        <v>200</v>
      </c>
      <c r="C7" s="20" t="s">
        <v>0</v>
      </c>
      <c r="D7" s="20" t="s">
        <v>1</v>
      </c>
      <c r="E7" s="24" t="s">
        <v>2</v>
      </c>
      <c r="F7" s="25" t="s">
        <v>201</v>
      </c>
      <c r="G7" s="20"/>
    </row>
    <row r="8" spans="1:7" ht="25.5" customHeight="1">
      <c r="A8" s="24">
        <v>62</v>
      </c>
      <c r="B8" s="24">
        <v>49</v>
      </c>
      <c r="C8" s="24">
        <v>40</v>
      </c>
      <c r="D8" s="24">
        <v>7</v>
      </c>
      <c r="E8" s="34">
        <v>7</v>
      </c>
      <c r="F8" s="24">
        <f>SUM(A8:E8)</f>
        <v>165</v>
      </c>
      <c r="G8" s="26" t="s">
        <v>14</v>
      </c>
    </row>
    <row r="9" spans="1:7" ht="45.75" customHeight="1">
      <c r="A9" s="27">
        <v>0</v>
      </c>
      <c r="B9" s="27">
        <v>3</v>
      </c>
      <c r="C9" s="27">
        <v>2</v>
      </c>
      <c r="D9" s="33">
        <v>2</v>
      </c>
      <c r="E9" s="27">
        <v>0</v>
      </c>
      <c r="F9" s="32">
        <v>7</v>
      </c>
      <c r="G9" s="27" t="s">
        <v>15</v>
      </c>
    </row>
    <row r="11" spans="1:11" ht="41.25" customHeight="1">
      <c r="A11" s="44" t="s">
        <v>13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</row>
    <row r="12" spans="1:10" ht="57.75" customHeight="1">
      <c r="A12" s="28" t="s">
        <v>3</v>
      </c>
      <c r="B12" s="28" t="s">
        <v>16</v>
      </c>
      <c r="C12" s="29" t="s">
        <v>4</v>
      </c>
      <c r="D12" s="28" t="s">
        <v>11</v>
      </c>
      <c r="E12" s="28" t="s">
        <v>5</v>
      </c>
      <c r="F12" s="28" t="s">
        <v>6</v>
      </c>
      <c r="G12" s="28" t="s">
        <v>7</v>
      </c>
      <c r="H12" s="28" t="s">
        <v>8</v>
      </c>
      <c r="I12" s="28" t="s">
        <v>9</v>
      </c>
      <c r="J12" s="30" t="s">
        <v>17</v>
      </c>
    </row>
    <row r="13" spans="1:11" ht="15.75">
      <c r="A13" s="20">
        <v>1</v>
      </c>
      <c r="B13" s="20">
        <v>2</v>
      </c>
      <c r="C13" s="24">
        <v>3</v>
      </c>
      <c r="D13" s="20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20">
        <v>10</v>
      </c>
      <c r="K13" s="3"/>
    </row>
    <row r="14" spans="1:11" ht="15.75">
      <c r="A14" s="45">
        <v>1</v>
      </c>
      <c r="B14" s="45">
        <v>280117</v>
      </c>
      <c r="C14" s="46" t="s">
        <v>121</v>
      </c>
      <c r="D14" s="45" t="s">
        <v>18</v>
      </c>
      <c r="E14" s="47" t="s">
        <v>34</v>
      </c>
      <c r="F14" s="45">
        <v>8</v>
      </c>
      <c r="G14" s="47" t="s">
        <v>35</v>
      </c>
      <c r="H14" s="45">
        <v>200</v>
      </c>
      <c r="I14" s="45">
        <v>124</v>
      </c>
      <c r="J14" s="45" t="s">
        <v>84</v>
      </c>
      <c r="K14" s="6"/>
    </row>
    <row r="15" spans="1:10" ht="15.75">
      <c r="A15" s="45">
        <v>2</v>
      </c>
      <c r="B15" s="45">
        <v>280117</v>
      </c>
      <c r="C15" s="46" t="s">
        <v>123</v>
      </c>
      <c r="D15" s="45" t="s">
        <v>19</v>
      </c>
      <c r="E15" s="47" t="s">
        <v>34</v>
      </c>
      <c r="F15" s="45">
        <v>8</v>
      </c>
      <c r="G15" s="47" t="s">
        <v>35</v>
      </c>
      <c r="H15" s="45">
        <v>200</v>
      </c>
      <c r="I15" s="45">
        <v>108</v>
      </c>
      <c r="J15" s="45" t="s">
        <v>85</v>
      </c>
    </row>
    <row r="16" spans="1:10" ht="15.75">
      <c r="A16" s="45">
        <v>3</v>
      </c>
      <c r="B16" s="45">
        <v>280117</v>
      </c>
      <c r="C16" s="46" t="s">
        <v>130</v>
      </c>
      <c r="D16" s="45" t="s">
        <v>18</v>
      </c>
      <c r="E16" s="47" t="s">
        <v>34</v>
      </c>
      <c r="F16" s="45">
        <v>8</v>
      </c>
      <c r="G16" s="47" t="s">
        <v>35</v>
      </c>
      <c r="H16" s="45">
        <v>200</v>
      </c>
      <c r="I16" s="45">
        <v>110</v>
      </c>
      <c r="J16" s="45" t="s">
        <v>85</v>
      </c>
    </row>
    <row r="17" spans="1:10" ht="15.75">
      <c r="A17" s="45">
        <v>4</v>
      </c>
      <c r="B17" s="45">
        <v>280117</v>
      </c>
      <c r="C17" s="48" t="s">
        <v>65</v>
      </c>
      <c r="D17" s="45" t="s">
        <v>19</v>
      </c>
      <c r="E17" s="47" t="s">
        <v>34</v>
      </c>
      <c r="F17" s="45">
        <v>9</v>
      </c>
      <c r="G17" s="47" t="s">
        <v>35</v>
      </c>
      <c r="H17" s="45">
        <v>200</v>
      </c>
      <c r="I17" s="45">
        <v>45</v>
      </c>
      <c r="J17" s="45" t="s">
        <v>85</v>
      </c>
    </row>
    <row r="18" spans="1:10" ht="15.75">
      <c r="A18" s="45">
        <v>5</v>
      </c>
      <c r="B18" s="45">
        <v>280117</v>
      </c>
      <c r="C18" s="48" t="s">
        <v>29</v>
      </c>
      <c r="D18" s="45" t="s">
        <v>18</v>
      </c>
      <c r="E18" s="47" t="s">
        <v>34</v>
      </c>
      <c r="F18" s="45">
        <v>9</v>
      </c>
      <c r="G18" s="47" t="s">
        <v>35</v>
      </c>
      <c r="H18" s="45">
        <v>200</v>
      </c>
      <c r="I18" s="45">
        <v>130</v>
      </c>
      <c r="J18" s="45" t="s">
        <v>84</v>
      </c>
    </row>
    <row r="19" spans="1:10" ht="15.75">
      <c r="A19" s="45">
        <v>6</v>
      </c>
      <c r="B19" s="45">
        <v>280117</v>
      </c>
      <c r="C19" s="46" t="s">
        <v>75</v>
      </c>
      <c r="D19" s="45" t="s">
        <v>19</v>
      </c>
      <c r="E19" s="47" t="s">
        <v>34</v>
      </c>
      <c r="F19" s="45">
        <v>10</v>
      </c>
      <c r="G19" s="47" t="s">
        <v>35</v>
      </c>
      <c r="H19" s="45">
        <v>200</v>
      </c>
      <c r="I19" s="45">
        <v>125</v>
      </c>
      <c r="J19" s="45" t="s">
        <v>84</v>
      </c>
    </row>
    <row r="20" spans="1:10" ht="15.75">
      <c r="A20" s="45">
        <v>7</v>
      </c>
      <c r="B20" s="45">
        <v>280117</v>
      </c>
      <c r="C20" s="46" t="s">
        <v>76</v>
      </c>
      <c r="D20" s="45" t="s">
        <v>19</v>
      </c>
      <c r="E20" s="47" t="s">
        <v>34</v>
      </c>
      <c r="F20" s="45">
        <v>10</v>
      </c>
      <c r="G20" s="47" t="s">
        <v>35</v>
      </c>
      <c r="H20" s="45">
        <v>200</v>
      </c>
      <c r="I20" s="45">
        <v>118</v>
      </c>
      <c r="J20" s="45" t="s">
        <v>85</v>
      </c>
    </row>
  </sheetData>
  <sheetProtection/>
  <mergeCells count="4">
    <mergeCell ref="A1:K1"/>
    <mergeCell ref="A3:K3"/>
    <mergeCell ref="A6:G6"/>
    <mergeCell ref="A11:K11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55"/>
  <sheetViews>
    <sheetView zoomScalePageLayoutView="0" workbookViewId="0" topLeftCell="A1">
      <selection activeCell="B1" sqref="B1:I55"/>
    </sheetView>
  </sheetViews>
  <sheetFormatPr defaultColWidth="9.140625" defaultRowHeight="15"/>
  <cols>
    <col min="2" max="2" width="38.00390625" style="0" customWidth="1"/>
  </cols>
  <sheetData>
    <row r="1" spans="2:9" ht="15.75">
      <c r="B1" s="10" t="s">
        <v>20</v>
      </c>
      <c r="C1" s="3" t="s">
        <v>18</v>
      </c>
      <c r="D1" s="4" t="s">
        <v>34</v>
      </c>
      <c r="E1" s="3">
        <v>9</v>
      </c>
      <c r="F1" s="4" t="s">
        <v>35</v>
      </c>
      <c r="G1" s="3">
        <v>30</v>
      </c>
      <c r="H1" s="3"/>
      <c r="I1" s="3" t="s">
        <v>86</v>
      </c>
    </row>
    <row r="2" spans="2:9" ht="15.75">
      <c r="B2" s="10" t="s">
        <v>50</v>
      </c>
      <c r="C2" s="3" t="s">
        <v>18</v>
      </c>
      <c r="D2" s="4" t="s">
        <v>34</v>
      </c>
      <c r="E2" s="3">
        <v>9</v>
      </c>
      <c r="F2" s="4" t="s">
        <v>35</v>
      </c>
      <c r="G2" s="3">
        <v>30</v>
      </c>
      <c r="H2" s="3"/>
      <c r="I2" s="3" t="s">
        <v>86</v>
      </c>
    </row>
    <row r="3" spans="2:9" ht="15.75">
      <c r="B3" s="10" t="s">
        <v>51</v>
      </c>
      <c r="C3" s="5" t="s">
        <v>19</v>
      </c>
      <c r="D3" s="4" t="s">
        <v>34</v>
      </c>
      <c r="E3" s="3">
        <v>9</v>
      </c>
      <c r="F3" s="4" t="s">
        <v>35</v>
      </c>
      <c r="G3" s="3">
        <v>30</v>
      </c>
      <c r="H3" s="4"/>
      <c r="I3" s="3" t="s">
        <v>86</v>
      </c>
    </row>
    <row r="4" spans="2:9" ht="15.75">
      <c r="B4" s="10" t="s">
        <v>52</v>
      </c>
      <c r="C4" s="5" t="s">
        <v>18</v>
      </c>
      <c r="D4" s="4" t="s">
        <v>34</v>
      </c>
      <c r="E4" s="3">
        <v>9</v>
      </c>
      <c r="F4" s="4" t="s">
        <v>35</v>
      </c>
      <c r="G4" s="3">
        <v>30</v>
      </c>
      <c r="H4" s="4"/>
      <c r="I4" s="3" t="s">
        <v>86</v>
      </c>
    </row>
    <row r="5" spans="2:9" ht="15.75">
      <c r="B5" s="10" t="s">
        <v>21</v>
      </c>
      <c r="C5" s="5" t="s">
        <v>18</v>
      </c>
      <c r="D5" s="4" t="s">
        <v>34</v>
      </c>
      <c r="E5" s="3">
        <v>9</v>
      </c>
      <c r="F5" s="4" t="s">
        <v>35</v>
      </c>
      <c r="G5" s="3">
        <v>30</v>
      </c>
      <c r="H5" s="4"/>
      <c r="I5" s="3" t="s">
        <v>86</v>
      </c>
    </row>
    <row r="6" spans="2:9" ht="15.75">
      <c r="B6" s="10" t="s">
        <v>53</v>
      </c>
      <c r="C6" s="5" t="s">
        <v>19</v>
      </c>
      <c r="D6" s="4" t="s">
        <v>34</v>
      </c>
      <c r="E6" s="3">
        <v>9</v>
      </c>
      <c r="F6" s="4" t="s">
        <v>35</v>
      </c>
      <c r="G6" s="3">
        <v>30</v>
      </c>
      <c r="H6" s="4"/>
      <c r="I6" s="3" t="s">
        <v>86</v>
      </c>
    </row>
    <row r="7" spans="2:9" ht="15.75">
      <c r="B7" s="10" t="s">
        <v>54</v>
      </c>
      <c r="C7" s="5" t="s">
        <v>19</v>
      </c>
      <c r="D7" s="4" t="s">
        <v>34</v>
      </c>
      <c r="E7" s="3">
        <v>9</v>
      </c>
      <c r="F7" s="4" t="s">
        <v>35</v>
      </c>
      <c r="G7" s="3">
        <v>30</v>
      </c>
      <c r="H7" s="4"/>
      <c r="I7" s="3" t="s">
        <v>86</v>
      </c>
    </row>
    <row r="8" spans="2:9" ht="15.75">
      <c r="B8" s="10" t="s">
        <v>55</v>
      </c>
      <c r="C8" s="5" t="s">
        <v>19</v>
      </c>
      <c r="D8" s="4" t="s">
        <v>34</v>
      </c>
      <c r="E8" s="3">
        <v>9</v>
      </c>
      <c r="F8" s="4" t="s">
        <v>35</v>
      </c>
      <c r="G8" s="3">
        <v>30</v>
      </c>
      <c r="H8" s="4"/>
      <c r="I8" s="3" t="s">
        <v>86</v>
      </c>
    </row>
    <row r="9" spans="2:9" ht="15.75">
      <c r="B9" s="10" t="s">
        <v>56</v>
      </c>
      <c r="C9" s="5" t="s">
        <v>18</v>
      </c>
      <c r="D9" s="4" t="s">
        <v>34</v>
      </c>
      <c r="E9" s="3">
        <v>9</v>
      </c>
      <c r="F9" s="4" t="s">
        <v>35</v>
      </c>
      <c r="G9" s="3">
        <v>30</v>
      </c>
      <c r="H9" s="4"/>
      <c r="I9" s="3" t="s">
        <v>86</v>
      </c>
    </row>
    <row r="10" spans="2:9" ht="15.75">
      <c r="B10" s="10" t="s">
        <v>22</v>
      </c>
      <c r="C10" s="5" t="s">
        <v>18</v>
      </c>
      <c r="D10" s="4" t="s">
        <v>34</v>
      </c>
      <c r="E10" s="3">
        <v>9</v>
      </c>
      <c r="F10" s="4" t="s">
        <v>35</v>
      </c>
      <c r="G10" s="3">
        <v>30</v>
      </c>
      <c r="H10" s="4"/>
      <c r="I10" s="3" t="s">
        <v>86</v>
      </c>
    </row>
    <row r="11" spans="2:9" ht="15.75">
      <c r="B11" s="10" t="s">
        <v>23</v>
      </c>
      <c r="C11" s="5" t="s">
        <v>19</v>
      </c>
      <c r="D11" s="4" t="s">
        <v>34</v>
      </c>
      <c r="E11" s="3">
        <v>9</v>
      </c>
      <c r="F11" s="4" t="s">
        <v>35</v>
      </c>
      <c r="G11" s="3">
        <v>30</v>
      </c>
      <c r="H11" s="4"/>
      <c r="I11" s="3" t="s">
        <v>86</v>
      </c>
    </row>
    <row r="12" spans="2:9" ht="15.75">
      <c r="B12" s="10" t="s">
        <v>57</v>
      </c>
      <c r="C12" s="5" t="s">
        <v>18</v>
      </c>
      <c r="D12" s="4" t="s">
        <v>34</v>
      </c>
      <c r="E12" s="3">
        <v>9</v>
      </c>
      <c r="F12" s="4" t="s">
        <v>35</v>
      </c>
      <c r="G12" s="3">
        <v>30</v>
      </c>
      <c r="H12" s="4"/>
      <c r="I12" s="3" t="s">
        <v>86</v>
      </c>
    </row>
    <row r="13" spans="2:9" ht="15.75">
      <c r="B13" s="10" t="s">
        <v>58</v>
      </c>
      <c r="C13" s="5" t="s">
        <v>18</v>
      </c>
      <c r="D13" s="4" t="s">
        <v>34</v>
      </c>
      <c r="E13" s="3">
        <v>9</v>
      </c>
      <c r="F13" s="4" t="s">
        <v>35</v>
      </c>
      <c r="G13" s="3">
        <v>30</v>
      </c>
      <c r="H13" s="4"/>
      <c r="I13" s="3" t="s">
        <v>86</v>
      </c>
    </row>
    <row r="14" spans="2:9" ht="15.75">
      <c r="B14" s="10" t="s">
        <v>24</v>
      </c>
      <c r="C14" s="5" t="s">
        <v>18</v>
      </c>
      <c r="D14" s="4" t="s">
        <v>34</v>
      </c>
      <c r="E14" s="3">
        <v>9</v>
      </c>
      <c r="F14" s="4" t="s">
        <v>35</v>
      </c>
      <c r="G14" s="3">
        <v>30</v>
      </c>
      <c r="H14" s="4"/>
      <c r="I14" s="3" t="s">
        <v>86</v>
      </c>
    </row>
    <row r="15" spans="2:9" ht="15.75">
      <c r="B15" s="10" t="s">
        <v>59</v>
      </c>
      <c r="C15" s="5" t="s">
        <v>19</v>
      </c>
      <c r="D15" s="4" t="s">
        <v>34</v>
      </c>
      <c r="E15" s="3">
        <v>9</v>
      </c>
      <c r="F15" s="4" t="s">
        <v>35</v>
      </c>
      <c r="G15" s="3">
        <v>30</v>
      </c>
      <c r="H15" s="4"/>
      <c r="I15" s="3" t="s">
        <v>86</v>
      </c>
    </row>
    <row r="16" spans="2:9" ht="15.75">
      <c r="B16" s="10" t="s">
        <v>60</v>
      </c>
      <c r="C16" s="5" t="s">
        <v>18</v>
      </c>
      <c r="D16" s="4" t="s">
        <v>34</v>
      </c>
      <c r="E16" s="3">
        <v>9</v>
      </c>
      <c r="F16" s="4" t="s">
        <v>35</v>
      </c>
      <c r="G16" s="3">
        <v>30</v>
      </c>
      <c r="H16" s="4"/>
      <c r="I16" s="3" t="s">
        <v>86</v>
      </c>
    </row>
    <row r="17" spans="2:9" ht="15.75">
      <c r="B17" s="10" t="s">
        <v>61</v>
      </c>
      <c r="C17" s="5" t="s">
        <v>19</v>
      </c>
      <c r="D17" s="4" t="s">
        <v>34</v>
      </c>
      <c r="E17" s="3">
        <v>9</v>
      </c>
      <c r="F17" s="4" t="s">
        <v>35</v>
      </c>
      <c r="G17" s="3">
        <v>30</v>
      </c>
      <c r="H17" s="4"/>
      <c r="I17" s="3" t="s">
        <v>86</v>
      </c>
    </row>
    <row r="18" spans="2:9" ht="15.75">
      <c r="B18" s="10" t="s">
        <v>28</v>
      </c>
      <c r="C18" s="5" t="s">
        <v>18</v>
      </c>
      <c r="D18" s="4" t="s">
        <v>34</v>
      </c>
      <c r="E18" s="3">
        <v>9</v>
      </c>
      <c r="F18" s="4" t="s">
        <v>35</v>
      </c>
      <c r="G18" s="3">
        <v>30</v>
      </c>
      <c r="H18" s="4"/>
      <c r="I18" s="3" t="s">
        <v>86</v>
      </c>
    </row>
    <row r="19" spans="2:9" ht="15.75">
      <c r="B19" s="10" t="s">
        <v>25</v>
      </c>
      <c r="C19" s="5" t="s">
        <v>18</v>
      </c>
      <c r="D19" s="4" t="s">
        <v>34</v>
      </c>
      <c r="E19" s="3">
        <v>9</v>
      </c>
      <c r="F19" s="4" t="s">
        <v>35</v>
      </c>
      <c r="G19" s="3">
        <v>30</v>
      </c>
      <c r="H19" s="4"/>
      <c r="I19" s="3" t="s">
        <v>86</v>
      </c>
    </row>
    <row r="20" spans="2:9" ht="15.75">
      <c r="B20" s="10" t="s">
        <v>62</v>
      </c>
      <c r="C20" s="5" t="s">
        <v>18</v>
      </c>
      <c r="D20" s="4" t="s">
        <v>34</v>
      </c>
      <c r="E20" s="3">
        <v>9</v>
      </c>
      <c r="F20" s="4" t="s">
        <v>35</v>
      </c>
      <c r="G20" s="3">
        <v>30</v>
      </c>
      <c r="H20" s="4"/>
      <c r="I20" s="3" t="s">
        <v>86</v>
      </c>
    </row>
    <row r="21" spans="2:9" ht="15.75">
      <c r="B21" s="10" t="s">
        <v>63</v>
      </c>
      <c r="C21" s="5" t="s">
        <v>18</v>
      </c>
      <c r="D21" s="4" t="s">
        <v>34</v>
      </c>
      <c r="E21" s="3">
        <v>9</v>
      </c>
      <c r="F21" s="4" t="s">
        <v>35</v>
      </c>
      <c r="G21" s="3">
        <v>30</v>
      </c>
      <c r="H21" s="4"/>
      <c r="I21" s="3" t="s">
        <v>86</v>
      </c>
    </row>
    <row r="22" spans="2:9" ht="15.75">
      <c r="B22" s="10" t="s">
        <v>26</v>
      </c>
      <c r="C22" s="5" t="s">
        <v>19</v>
      </c>
      <c r="D22" s="4" t="s">
        <v>34</v>
      </c>
      <c r="E22" s="3">
        <v>9</v>
      </c>
      <c r="F22" s="4" t="s">
        <v>35</v>
      </c>
      <c r="G22" s="3">
        <v>30</v>
      </c>
      <c r="H22" s="4"/>
      <c r="I22" s="3" t="s">
        <v>86</v>
      </c>
    </row>
    <row r="23" spans="2:9" ht="15.75">
      <c r="B23" s="10" t="s">
        <v>27</v>
      </c>
      <c r="C23" s="5" t="s">
        <v>18</v>
      </c>
      <c r="D23" s="4" t="s">
        <v>34</v>
      </c>
      <c r="E23" s="3">
        <v>9</v>
      </c>
      <c r="F23" s="4" t="s">
        <v>35</v>
      </c>
      <c r="G23" s="3">
        <v>30</v>
      </c>
      <c r="H23" s="4"/>
      <c r="I23" s="3" t="s">
        <v>86</v>
      </c>
    </row>
    <row r="24" spans="2:9" ht="15.75">
      <c r="B24" s="10" t="s">
        <v>64</v>
      </c>
      <c r="C24" s="5" t="s">
        <v>18</v>
      </c>
      <c r="D24" s="4" t="s">
        <v>34</v>
      </c>
      <c r="E24" s="3">
        <v>9</v>
      </c>
      <c r="F24" s="4" t="s">
        <v>35</v>
      </c>
      <c r="G24" s="3">
        <v>30</v>
      </c>
      <c r="H24" s="4"/>
      <c r="I24" s="3" t="s">
        <v>86</v>
      </c>
    </row>
    <row r="25" spans="2:9" ht="15.75">
      <c r="B25" s="11" t="s">
        <v>65</v>
      </c>
      <c r="C25" s="5" t="s">
        <v>19</v>
      </c>
      <c r="D25" s="4" t="s">
        <v>34</v>
      </c>
      <c r="E25" s="3">
        <v>9</v>
      </c>
      <c r="F25" s="4" t="s">
        <v>35</v>
      </c>
      <c r="G25" s="3">
        <v>30</v>
      </c>
      <c r="H25" s="3"/>
      <c r="I25" s="3" t="s">
        <v>86</v>
      </c>
    </row>
    <row r="26" spans="2:9" ht="15.75">
      <c r="B26" s="11" t="s">
        <v>66</v>
      </c>
      <c r="C26" s="5" t="s">
        <v>19</v>
      </c>
      <c r="D26" s="4" t="s">
        <v>34</v>
      </c>
      <c r="E26" s="3">
        <v>9</v>
      </c>
      <c r="F26" s="4" t="s">
        <v>35</v>
      </c>
      <c r="G26" s="3">
        <v>30</v>
      </c>
      <c r="H26" s="3"/>
      <c r="I26" s="3" t="s">
        <v>86</v>
      </c>
    </row>
    <row r="27" spans="2:9" ht="15.75">
      <c r="B27" s="10" t="s">
        <v>67</v>
      </c>
      <c r="C27" s="5" t="s">
        <v>19</v>
      </c>
      <c r="D27" s="4" t="s">
        <v>34</v>
      </c>
      <c r="E27" s="3">
        <v>9</v>
      </c>
      <c r="F27" s="4" t="s">
        <v>35</v>
      </c>
      <c r="G27" s="3">
        <v>30</v>
      </c>
      <c r="H27" s="3"/>
      <c r="I27" s="3" t="s">
        <v>86</v>
      </c>
    </row>
    <row r="28" spans="2:9" ht="15.75">
      <c r="B28" s="11" t="s">
        <v>29</v>
      </c>
      <c r="C28" s="5" t="s">
        <v>18</v>
      </c>
      <c r="D28" s="4" t="s">
        <v>34</v>
      </c>
      <c r="E28" s="3">
        <v>9</v>
      </c>
      <c r="F28" s="4" t="s">
        <v>35</v>
      </c>
      <c r="G28" s="3">
        <v>30</v>
      </c>
      <c r="H28" s="3"/>
      <c r="I28" s="3" t="s">
        <v>86</v>
      </c>
    </row>
    <row r="29" spans="2:9" ht="15.75">
      <c r="B29" s="10" t="s">
        <v>68</v>
      </c>
      <c r="C29" s="5" t="s">
        <v>19</v>
      </c>
      <c r="D29" s="4" t="s">
        <v>34</v>
      </c>
      <c r="E29" s="3">
        <v>9</v>
      </c>
      <c r="F29" s="4" t="s">
        <v>35</v>
      </c>
      <c r="G29" s="3">
        <v>30</v>
      </c>
      <c r="H29" s="3"/>
      <c r="I29" s="3" t="s">
        <v>86</v>
      </c>
    </row>
    <row r="30" spans="2:9" ht="15.75">
      <c r="B30" s="10" t="s">
        <v>69</v>
      </c>
      <c r="C30" s="5" t="s">
        <v>19</v>
      </c>
      <c r="D30" s="4" t="s">
        <v>34</v>
      </c>
      <c r="E30" s="3">
        <v>9</v>
      </c>
      <c r="F30" s="4" t="s">
        <v>35</v>
      </c>
      <c r="G30" s="3">
        <v>30</v>
      </c>
      <c r="H30" s="3"/>
      <c r="I30" s="3" t="s">
        <v>86</v>
      </c>
    </row>
    <row r="31" spans="2:9" ht="15.75">
      <c r="B31" s="11" t="s">
        <v>70</v>
      </c>
      <c r="C31" s="5" t="s">
        <v>19</v>
      </c>
      <c r="D31" s="4" t="s">
        <v>34</v>
      </c>
      <c r="E31" s="3">
        <v>9</v>
      </c>
      <c r="F31" s="4" t="s">
        <v>35</v>
      </c>
      <c r="G31" s="3">
        <v>30</v>
      </c>
      <c r="H31" s="3"/>
      <c r="I31" s="3" t="s">
        <v>86</v>
      </c>
    </row>
    <row r="32" spans="2:9" ht="15.75">
      <c r="B32" s="11" t="s">
        <v>83</v>
      </c>
      <c r="C32" s="5" t="s">
        <v>18</v>
      </c>
      <c r="D32" s="4" t="s">
        <v>34</v>
      </c>
      <c r="E32" s="3">
        <v>9</v>
      </c>
      <c r="F32" s="4" t="s">
        <v>35</v>
      </c>
      <c r="G32" s="3">
        <v>30</v>
      </c>
      <c r="H32" s="3"/>
      <c r="I32" s="3" t="s">
        <v>86</v>
      </c>
    </row>
    <row r="33" spans="2:9" ht="15.75">
      <c r="B33" s="10" t="s">
        <v>71</v>
      </c>
      <c r="C33" s="5" t="s">
        <v>18</v>
      </c>
      <c r="D33" s="4" t="s">
        <v>34</v>
      </c>
      <c r="E33" s="3">
        <v>9</v>
      </c>
      <c r="F33" s="4" t="s">
        <v>35</v>
      </c>
      <c r="G33" s="3">
        <v>30</v>
      </c>
      <c r="H33" s="3"/>
      <c r="I33" s="3" t="s">
        <v>86</v>
      </c>
    </row>
    <row r="34" spans="2:9" ht="15.75">
      <c r="B34" s="11" t="s">
        <v>30</v>
      </c>
      <c r="C34" s="5" t="s">
        <v>18</v>
      </c>
      <c r="D34" s="4" t="s">
        <v>34</v>
      </c>
      <c r="E34" s="3">
        <v>9</v>
      </c>
      <c r="F34" s="4" t="s">
        <v>35</v>
      </c>
      <c r="G34" s="3">
        <v>30</v>
      </c>
      <c r="H34" s="3"/>
      <c r="I34" s="3" t="s">
        <v>86</v>
      </c>
    </row>
    <row r="35" spans="2:9" ht="15.75">
      <c r="B35" s="10" t="s">
        <v>72</v>
      </c>
      <c r="C35" s="5" t="s">
        <v>19</v>
      </c>
      <c r="D35" s="4" t="s">
        <v>34</v>
      </c>
      <c r="E35" s="3">
        <v>9</v>
      </c>
      <c r="F35" s="4" t="s">
        <v>35</v>
      </c>
      <c r="G35" s="3">
        <v>30</v>
      </c>
      <c r="H35" s="3"/>
      <c r="I35" s="3" t="s">
        <v>86</v>
      </c>
    </row>
    <row r="36" spans="2:9" ht="15.75">
      <c r="B36" s="11" t="s">
        <v>31</v>
      </c>
      <c r="C36" s="5" t="s">
        <v>19</v>
      </c>
      <c r="D36" s="4" t="s">
        <v>34</v>
      </c>
      <c r="E36" s="3">
        <v>9</v>
      </c>
      <c r="F36" s="4" t="s">
        <v>35</v>
      </c>
      <c r="G36" s="3">
        <v>30</v>
      </c>
      <c r="H36" s="3"/>
      <c r="I36" s="3" t="s">
        <v>86</v>
      </c>
    </row>
    <row r="37" spans="2:9" ht="15.75">
      <c r="B37" s="11" t="s">
        <v>32</v>
      </c>
      <c r="C37" s="5" t="s">
        <v>18</v>
      </c>
      <c r="D37" s="4" t="s">
        <v>34</v>
      </c>
      <c r="E37" s="3">
        <v>9</v>
      </c>
      <c r="F37" s="4" t="s">
        <v>35</v>
      </c>
      <c r="G37" s="3">
        <v>30</v>
      </c>
      <c r="H37" s="3"/>
      <c r="I37" s="3" t="s">
        <v>86</v>
      </c>
    </row>
    <row r="38" spans="2:9" ht="15.75">
      <c r="B38" s="11" t="s">
        <v>73</v>
      </c>
      <c r="C38" s="5" t="s">
        <v>18</v>
      </c>
      <c r="D38" s="4" t="s">
        <v>34</v>
      </c>
      <c r="E38" s="3">
        <v>9</v>
      </c>
      <c r="F38" s="4" t="s">
        <v>35</v>
      </c>
      <c r="G38" s="3">
        <v>30</v>
      </c>
      <c r="H38" s="3"/>
      <c r="I38" s="3" t="s">
        <v>86</v>
      </c>
    </row>
    <row r="39" spans="2:9" ht="15.75">
      <c r="B39" s="11" t="s">
        <v>82</v>
      </c>
      <c r="C39" s="5" t="s">
        <v>18</v>
      </c>
      <c r="D39" s="4" t="s">
        <v>34</v>
      </c>
      <c r="E39" s="3">
        <v>9</v>
      </c>
      <c r="F39" s="4" t="s">
        <v>35</v>
      </c>
      <c r="G39" s="3">
        <v>30</v>
      </c>
      <c r="H39" s="3"/>
      <c r="I39" s="3" t="s">
        <v>86</v>
      </c>
    </row>
    <row r="40" spans="2:9" ht="15.75">
      <c r="B40" s="11" t="s">
        <v>33</v>
      </c>
      <c r="C40" s="5" t="s">
        <v>18</v>
      </c>
      <c r="D40" s="4" t="s">
        <v>34</v>
      </c>
      <c r="E40" s="3">
        <v>9</v>
      </c>
      <c r="F40" s="4" t="s">
        <v>35</v>
      </c>
      <c r="G40" s="3">
        <v>30</v>
      </c>
      <c r="H40" s="3"/>
      <c r="I40" s="3" t="s">
        <v>86</v>
      </c>
    </row>
    <row r="41" spans="2:9" ht="15">
      <c r="B41" s="9" t="s">
        <v>74</v>
      </c>
      <c r="C41" s="5" t="s">
        <v>18</v>
      </c>
      <c r="D41" s="4" t="s">
        <v>34</v>
      </c>
      <c r="E41" s="5">
        <v>10</v>
      </c>
      <c r="F41" s="4" t="s">
        <v>35</v>
      </c>
      <c r="G41" s="12">
        <v>43</v>
      </c>
      <c r="H41" s="3"/>
      <c r="I41" s="3" t="s">
        <v>86</v>
      </c>
    </row>
    <row r="42" spans="2:9" ht="15">
      <c r="B42" s="9" t="s">
        <v>75</v>
      </c>
      <c r="C42" s="5" t="s">
        <v>19</v>
      </c>
      <c r="D42" s="4" t="s">
        <v>34</v>
      </c>
      <c r="E42" s="5">
        <v>10</v>
      </c>
      <c r="F42" s="4" t="s">
        <v>35</v>
      </c>
      <c r="G42" s="12">
        <v>43</v>
      </c>
      <c r="H42" s="3"/>
      <c r="I42" s="3" t="s">
        <v>86</v>
      </c>
    </row>
    <row r="43" spans="2:9" ht="15">
      <c r="B43" s="9" t="s">
        <v>76</v>
      </c>
      <c r="C43" s="5" t="s">
        <v>19</v>
      </c>
      <c r="D43" s="4" t="s">
        <v>34</v>
      </c>
      <c r="E43" s="5">
        <v>10</v>
      </c>
      <c r="F43" s="4" t="s">
        <v>35</v>
      </c>
      <c r="G43" s="12">
        <v>43</v>
      </c>
      <c r="H43" s="3"/>
      <c r="I43" s="3" t="s">
        <v>86</v>
      </c>
    </row>
    <row r="44" spans="2:9" ht="15">
      <c r="B44" s="9" t="s">
        <v>77</v>
      </c>
      <c r="C44" s="5" t="s">
        <v>19</v>
      </c>
      <c r="D44" s="4" t="s">
        <v>34</v>
      </c>
      <c r="E44" s="5">
        <v>10</v>
      </c>
      <c r="F44" s="4" t="s">
        <v>35</v>
      </c>
      <c r="G44" s="12">
        <v>43</v>
      </c>
      <c r="H44" s="3"/>
      <c r="I44" s="3" t="s">
        <v>86</v>
      </c>
    </row>
    <row r="45" spans="2:9" ht="15">
      <c r="B45" s="9" t="s">
        <v>78</v>
      </c>
      <c r="C45" s="5" t="s">
        <v>18</v>
      </c>
      <c r="D45" s="4" t="s">
        <v>34</v>
      </c>
      <c r="E45" s="5">
        <v>10</v>
      </c>
      <c r="F45" s="4" t="s">
        <v>35</v>
      </c>
      <c r="G45" s="12">
        <v>43</v>
      </c>
      <c r="H45" s="3"/>
      <c r="I45" s="5" t="s">
        <v>84</v>
      </c>
    </row>
    <row r="46" spans="2:9" ht="15">
      <c r="B46" s="9" t="s">
        <v>79</v>
      </c>
      <c r="C46" s="3" t="s">
        <v>19</v>
      </c>
      <c r="D46" s="4" t="s">
        <v>34</v>
      </c>
      <c r="E46" s="5">
        <v>10</v>
      </c>
      <c r="F46" s="4" t="s">
        <v>35</v>
      </c>
      <c r="G46" s="12">
        <v>43</v>
      </c>
      <c r="H46" s="3"/>
      <c r="I46" s="3" t="s">
        <v>86</v>
      </c>
    </row>
    <row r="47" spans="2:9" ht="15">
      <c r="B47" s="9" t="s">
        <v>80</v>
      </c>
      <c r="C47" s="5" t="s">
        <v>18</v>
      </c>
      <c r="D47" s="4" t="s">
        <v>34</v>
      </c>
      <c r="E47" s="5">
        <v>10</v>
      </c>
      <c r="F47" s="4" t="s">
        <v>35</v>
      </c>
      <c r="G47" s="12">
        <v>43</v>
      </c>
      <c r="H47" s="3"/>
      <c r="I47" s="3" t="s">
        <v>86</v>
      </c>
    </row>
    <row r="48" spans="2:9" ht="15">
      <c r="B48" s="4" t="s">
        <v>81</v>
      </c>
      <c r="C48" s="3" t="s">
        <v>19</v>
      </c>
      <c r="D48" s="4" t="s">
        <v>34</v>
      </c>
      <c r="E48" s="5">
        <v>10</v>
      </c>
      <c r="F48" s="4" t="s">
        <v>35</v>
      </c>
      <c r="G48" s="12">
        <v>43</v>
      </c>
      <c r="H48" s="3"/>
      <c r="I48" s="3" t="s">
        <v>85</v>
      </c>
    </row>
    <row r="49" spans="2:9" ht="15">
      <c r="B49" s="7" t="s">
        <v>36</v>
      </c>
      <c r="C49" s="5" t="s">
        <v>19</v>
      </c>
      <c r="D49" s="4" t="s">
        <v>34</v>
      </c>
      <c r="E49" s="3">
        <v>11</v>
      </c>
      <c r="F49" s="4" t="s">
        <v>35</v>
      </c>
      <c r="G49" s="3">
        <v>73</v>
      </c>
      <c r="H49" s="3"/>
      <c r="I49" s="3" t="s">
        <v>86</v>
      </c>
    </row>
    <row r="50" spans="2:9" ht="15">
      <c r="B50" s="7" t="s">
        <v>37</v>
      </c>
      <c r="C50" s="5" t="s">
        <v>19</v>
      </c>
      <c r="D50" s="4" t="s">
        <v>34</v>
      </c>
      <c r="E50" s="3">
        <v>11</v>
      </c>
      <c r="F50" s="4" t="s">
        <v>35</v>
      </c>
      <c r="G50" s="3">
        <v>73</v>
      </c>
      <c r="H50" s="3"/>
      <c r="I50" s="3" t="s">
        <v>86</v>
      </c>
    </row>
    <row r="51" spans="2:9" ht="15">
      <c r="B51" s="7" t="s">
        <v>38</v>
      </c>
      <c r="C51" s="5" t="s">
        <v>18</v>
      </c>
      <c r="D51" s="4" t="s">
        <v>34</v>
      </c>
      <c r="E51" s="3">
        <v>11</v>
      </c>
      <c r="F51" s="4" t="s">
        <v>35</v>
      </c>
      <c r="G51" s="3">
        <v>73</v>
      </c>
      <c r="H51" s="3"/>
      <c r="I51" s="3" t="s">
        <v>86</v>
      </c>
    </row>
    <row r="52" spans="2:9" ht="15">
      <c r="B52" s="7" t="s">
        <v>42</v>
      </c>
      <c r="C52" s="5" t="s">
        <v>18</v>
      </c>
      <c r="D52" s="4" t="s">
        <v>34</v>
      </c>
      <c r="E52" s="3">
        <v>11</v>
      </c>
      <c r="F52" s="4" t="s">
        <v>35</v>
      </c>
      <c r="G52" s="3">
        <v>73</v>
      </c>
      <c r="H52" s="3"/>
      <c r="I52" s="3" t="s">
        <v>86</v>
      </c>
    </row>
    <row r="53" spans="2:9" ht="15">
      <c r="B53" s="7" t="s">
        <v>39</v>
      </c>
      <c r="C53" s="5" t="s">
        <v>19</v>
      </c>
      <c r="D53" s="4" t="s">
        <v>34</v>
      </c>
      <c r="E53" s="3">
        <v>11</v>
      </c>
      <c r="F53" s="4" t="s">
        <v>35</v>
      </c>
      <c r="G53" s="3">
        <v>73</v>
      </c>
      <c r="H53" s="3"/>
      <c r="I53" s="3" t="s">
        <v>86</v>
      </c>
    </row>
    <row r="54" spans="2:9" ht="15">
      <c r="B54" s="7" t="s">
        <v>40</v>
      </c>
      <c r="C54" s="5" t="s">
        <v>18</v>
      </c>
      <c r="D54" s="4" t="s">
        <v>34</v>
      </c>
      <c r="E54" s="3">
        <v>11</v>
      </c>
      <c r="F54" s="4" t="s">
        <v>35</v>
      </c>
      <c r="G54" s="3">
        <v>73</v>
      </c>
      <c r="H54" s="3"/>
      <c r="I54" s="3" t="s">
        <v>86</v>
      </c>
    </row>
    <row r="55" spans="2:9" ht="15">
      <c r="B55" s="7" t="s">
        <v>41</v>
      </c>
      <c r="C55" s="5" t="s">
        <v>18</v>
      </c>
      <c r="D55" s="4" t="s">
        <v>34</v>
      </c>
      <c r="E55" s="3">
        <v>11</v>
      </c>
      <c r="F55" s="4" t="s">
        <v>35</v>
      </c>
      <c r="G55" s="3">
        <v>73</v>
      </c>
      <c r="H55" s="3"/>
      <c r="I55" s="3" t="s">
        <v>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2019-11-04T18:29:31Z</dcterms:modified>
  <cp:category/>
  <cp:version/>
  <cp:contentType/>
  <cp:contentStatus/>
</cp:coreProperties>
</file>