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2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<sst xmlns="http://schemas.openxmlformats.org/spreadsheetml/2006/main" count="17" uniqueCount="15">
  <si>
    <t>Всего</t>
  </si>
  <si>
    <t>Обращения, не касающиеся конкретных образовательных учреждений</t>
  </si>
  <si>
    <t>Кол-во</t>
  </si>
  <si>
    <t>% от общего числа</t>
  </si>
  <si>
    <t>Приложение № 1</t>
  </si>
  <si>
    <t>Изменение количества</t>
  </si>
  <si>
    <t>Прирост</t>
  </si>
  <si>
    <t>%</t>
  </si>
  <si>
    <t>Типы образовательных организаций</t>
  </si>
  <si>
    <t>Общеобразовательные организации (муниципальные)</t>
  </si>
  <si>
    <t>Дошкольные образовательные организации (муниципальные)</t>
  </si>
  <si>
    <t>Организации дополнительного образования (муниципальные)</t>
  </si>
  <si>
    <t>2020 год</t>
  </si>
  <si>
    <t>2021 год</t>
  </si>
  <si>
    <t>Информация о количестве обращений, поступивших в Управление образования Администрации Талицкого городского округа за 2021 год в сравнении с количеством обращений, поступивших за 2020 год (распределение по типам образовательных организаций)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</si>
</sst>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sz val="10"/>
      <name val="Liberation Serif"/>
      <family val="1"/>
    </font>
    <font>
      <sz val="12"/>
      <name val="Liberation Serif"/>
      <family val="1"/>
    </font>
    <font>
      <b/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horizontal="center" vertical="center" wrapText="1"/>
    </xf>
    <xf numFmtId="10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B9" sqref="B9"/>
    </sheetView>
  </sheetViews>
  <sheetFormatPr defaultColWidth="9.00390625" defaultRowHeight="12.75"/>
  <cols>
    <col min="1" max="1" width="42.125" style="1" customWidth="1"/>
    <col min="2" max="2" width="10.625" style="1" customWidth="1"/>
    <col min="3" max="3" width="16.50390625" style="1" customWidth="1"/>
    <col min="4" max="4" width="10.375" style="1" customWidth="1"/>
    <col min="5" max="5" width="16.00390625" style="1" customWidth="1"/>
    <col min="6" max="6" width="13.25390625" style="1" customWidth="1"/>
    <col min="7" max="7" width="19.50390625" style="1" customWidth="1"/>
    <col min="8" max="16384" width="8.875" style="1" customWidth="1"/>
  </cols>
  <sheetData>
    <row r="1" spans="3:7" ht="15">
      <c r="C1" s="2"/>
      <c r="D1" s="3"/>
      <c r="G1" s="2" t="s">
        <v>4</v>
      </c>
    </row>
    <row r="2" spans="1:7" ht="69" customHeight="1">
      <c r="A2" s="20" t="s">
        <v>14</v>
      </c>
      <c r="B2" s="20"/>
      <c r="C2" s="20"/>
      <c r="D2" s="21"/>
      <c r="E2" s="21"/>
      <c r="F2" s="22"/>
      <c r="G2" s="22"/>
    </row>
    <row r="3" spans="1:5" ht="15.75" customHeight="1">
      <c r="A3" s="4"/>
      <c r="B3" s="4"/>
      <c r="C3" s="4"/>
      <c r="D3" s="5"/>
      <c r="E3" s="5"/>
    </row>
    <row r="4" spans="1:7" ht="15">
      <c r="A4" s="17" t="s">
        <v>8</v>
      </c>
      <c r="B4" s="14" t="s">
        <v>13</v>
      </c>
      <c r="C4" s="15"/>
      <c r="D4" s="16" t="s">
        <v>12</v>
      </c>
      <c r="E4" s="16"/>
      <c r="F4" s="19" t="s">
        <v>5</v>
      </c>
      <c r="G4" s="19"/>
    </row>
    <row r="5" spans="1:7" ht="30">
      <c r="A5" s="18"/>
      <c r="B5" s="6" t="s">
        <v>2</v>
      </c>
      <c r="C5" s="6" t="s">
        <v>3</v>
      </c>
      <c r="D5" s="6" t="s">
        <v>2</v>
      </c>
      <c r="E5" s="6" t="s">
        <v>3</v>
      </c>
      <c r="F5" s="7" t="s">
        <v>6</v>
      </c>
      <c r="G5" s="7" t="s">
        <v>7</v>
      </c>
    </row>
    <row r="6" spans="1:7" ht="30">
      <c r="A6" s="8" t="s">
        <v>9</v>
      </c>
      <c r="B6" s="9">
        <v>38</v>
      </c>
      <c r="C6" s="10">
        <f>B6/B10</f>
        <v>0.6551724137931034</v>
      </c>
      <c r="D6" s="9">
        <v>19</v>
      </c>
      <c r="E6" s="10">
        <f>D6/D10</f>
        <v>0.6129032258064516</v>
      </c>
      <c r="F6" s="6">
        <f>+B6-D6</f>
        <v>19</v>
      </c>
      <c r="G6" s="10">
        <f>F6/D6</f>
        <v>1</v>
      </c>
    </row>
    <row r="7" spans="1:7" ht="30">
      <c r="A7" s="8" t="s">
        <v>10</v>
      </c>
      <c r="B7" s="9">
        <v>12</v>
      </c>
      <c r="C7" s="10">
        <f>+B7/B10</f>
        <v>0.20689655172413793</v>
      </c>
      <c r="D7" s="9">
        <v>11</v>
      </c>
      <c r="E7" s="10">
        <f>+D7/D10</f>
        <v>0.3548387096774194</v>
      </c>
      <c r="F7" s="6">
        <f>+B7-D7</f>
        <v>1</v>
      </c>
      <c r="G7" s="10">
        <f>F7/D7</f>
        <v>0.09090909090909091</v>
      </c>
    </row>
    <row r="8" spans="1:7" ht="30">
      <c r="A8" s="8" t="s">
        <v>11</v>
      </c>
      <c r="B8" s="6">
        <v>0</v>
      </c>
      <c r="C8" s="10">
        <f>+B8/B10</f>
        <v>0</v>
      </c>
      <c r="D8" s="6">
        <v>0</v>
      </c>
      <c r="E8" s="10">
        <f>+D8/D10</f>
        <v>0</v>
      </c>
      <c r="F8" s="6">
        <v>0</v>
      </c>
      <c r="G8" s="10" t="e">
        <f>F8/D8</f>
        <v>#DIV/0!</v>
      </c>
    </row>
    <row r="9" spans="1:7" ht="30">
      <c r="A9" s="8" t="s">
        <v>1</v>
      </c>
      <c r="B9" s="6">
        <v>8</v>
      </c>
      <c r="C9" s="10">
        <f>+B9/B10</f>
        <v>0.13793103448275862</v>
      </c>
      <c r="D9" s="6">
        <v>1</v>
      </c>
      <c r="E9" s="10">
        <f>+D9/D10</f>
        <v>0.03225806451612903</v>
      </c>
      <c r="F9" s="6">
        <f>+B9-D9</f>
        <v>7</v>
      </c>
      <c r="G9" s="10">
        <f>F9/D9</f>
        <v>7</v>
      </c>
    </row>
    <row r="10" spans="1:7" ht="17.25" customHeight="1">
      <c r="A10" s="11" t="s">
        <v>0</v>
      </c>
      <c r="B10" s="12">
        <f>SUM(B6:B9)</f>
        <v>58</v>
      </c>
      <c r="C10" s="13"/>
      <c r="D10" s="12">
        <f>SUM(D6:D9)</f>
        <v>31</v>
      </c>
      <c r="E10" s="13"/>
      <c r="F10" s="12">
        <f>+B10-D10</f>
        <v>27</v>
      </c>
      <c r="G10" s="10">
        <f>F10/D10</f>
        <v>0.8709677419354839</v>
      </c>
    </row>
  </sheetData>
  <sheetProtection/>
  <mergeCells count="5">
    <mergeCell ref="B4:C4"/>
    <mergeCell ref="D4:E4"/>
    <mergeCell ref="A4:A5"/>
    <mergeCell ref="F4:G4"/>
    <mergeCell ref="A2:G2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User</cp:lastModifiedBy>
  <cp:lastPrinted>2018-10-18T04:52:10Z</cp:lastPrinted>
  <dcterms:created xsi:type="dcterms:W3CDTF">2010-04-25T10:05:54Z</dcterms:created>
  <dcterms:modified xsi:type="dcterms:W3CDTF">2022-01-20T05:21:03Z</dcterms:modified>
  <cp:category/>
  <cp:version/>
  <cp:contentType/>
  <cp:contentStatus/>
</cp:coreProperties>
</file>